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emyWinn\OneDrive - New River Kinematics\CAD stuff\RobotAssist Models_JW\Kreon Arm\"/>
    </mc:Choice>
  </mc:AlternateContent>
  <xr:revisionPtr revIDLastSave="0" documentId="8_{B610775B-1C16-46CA-93EC-7A9BC16DA79D}" xr6:coauthVersionLast="45" xr6:coauthVersionMax="45" xr10:uidLastSave="{00000000-0000-0000-0000-000000000000}"/>
  <bookViews>
    <workbookView xWindow="42480" yWindow="4335" windowWidth="21765" windowHeight="11385" xr2:uid="{324378A9-D1F3-49EC-9A2E-3ED82540B6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E6" i="1"/>
  <c r="E7" i="1"/>
  <c r="F11" i="1"/>
  <c r="F10" i="1"/>
  <c r="F9" i="1"/>
  <c r="E11" i="1"/>
  <c r="E10" i="1"/>
  <c r="E9" i="1"/>
  <c r="I3" i="1"/>
  <c r="I2" i="1"/>
  <c r="D7" i="1"/>
  <c r="D6" i="1" s="1"/>
  <c r="C7" i="1"/>
  <c r="C6" i="1"/>
  <c r="D11" i="1"/>
  <c r="D10" i="1"/>
  <c r="D9" i="1"/>
  <c r="C11" i="1"/>
  <c r="C10" i="1"/>
  <c r="C9" i="1"/>
</calcChain>
</file>

<file path=xl/sharedStrings.xml><?xml version="1.0" encoding="utf-8"?>
<sst xmlns="http://schemas.openxmlformats.org/spreadsheetml/2006/main" count="9" uniqueCount="9">
  <si>
    <t>Kreon Arm Specs</t>
  </si>
  <si>
    <t>Length</t>
  </si>
  <si>
    <t>Tube1</t>
  </si>
  <si>
    <t xml:space="preserve">Tube2 </t>
  </si>
  <si>
    <t>Joint1</t>
  </si>
  <si>
    <t xml:space="preserve">Joint2 </t>
  </si>
  <si>
    <t>dev:</t>
  </si>
  <si>
    <t>J 2 dev:</t>
  </si>
  <si>
    <t>J 1 dev: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</si>
</sst>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E55C3-67CD-4CBB-B794-53292671E67B}">
  <dimension ref="B2:I11"/>
  <sheetViews>
    <sheetView tabSelected="1" workbookViewId="0">
      <selection activeCell="I16" sqref="I16"/>
    </sheetView>
  </sheetViews>
  <sheetFormatPr defaultRowHeight="15" x14ac:dyDescent="0.25"/>
  <sheetData>
    <row r="2" spans="2:9" x14ac:dyDescent="0.25">
      <c r="E2" t="s">
        <v>6</v>
      </c>
      <c r="F2">
        <v>9.8424999999999994</v>
      </c>
      <c r="H2" t="s">
        <v>8</v>
      </c>
      <c r="I2">
        <f>E8-C8</f>
        <v>8.1493000000000002</v>
      </c>
    </row>
    <row r="3" spans="2:9" x14ac:dyDescent="0.25">
      <c r="H3" t="s">
        <v>7</v>
      </c>
      <c r="I3">
        <f>F8-D8</f>
        <v>8.1890999999999998</v>
      </c>
    </row>
    <row r="4" spans="2:9" x14ac:dyDescent="0.25">
      <c r="B4" t="s">
        <v>0</v>
      </c>
    </row>
    <row r="5" spans="2:9" x14ac:dyDescent="0.25">
      <c r="B5" t="s">
        <v>1</v>
      </c>
      <c r="C5" t="s">
        <v>2</v>
      </c>
      <c r="D5" t="s">
        <v>3</v>
      </c>
      <c r="E5" t="s">
        <v>4</v>
      </c>
      <c r="F5" t="s">
        <v>5</v>
      </c>
    </row>
    <row r="6" spans="2:9" x14ac:dyDescent="0.25">
      <c r="B6">
        <v>2</v>
      </c>
      <c r="C6">
        <f>C7-$F$2</f>
        <v>0.3937000000000026</v>
      </c>
      <c r="D6">
        <f>D7-$F$2</f>
        <v>0.43299999999999983</v>
      </c>
      <c r="E6">
        <f>C6+$I$2</f>
        <v>8.5430000000000028</v>
      </c>
      <c r="F6">
        <f>D6+$I$3</f>
        <v>8.6220999999999997</v>
      </c>
    </row>
    <row r="7" spans="2:9" x14ac:dyDescent="0.25">
      <c r="B7">
        <v>2.5</v>
      </c>
      <c r="C7">
        <f>C8-$F$2</f>
        <v>10.236200000000002</v>
      </c>
      <c r="D7">
        <f>D8-$F$2</f>
        <v>10.275499999999999</v>
      </c>
      <c r="E7">
        <f>C7+$I$2</f>
        <v>18.3855</v>
      </c>
      <c r="F7">
        <f>D7+$I$3</f>
        <v>18.464599999999997</v>
      </c>
    </row>
    <row r="8" spans="2:9" x14ac:dyDescent="0.25">
      <c r="B8">
        <v>3</v>
      </c>
      <c r="C8">
        <v>20.078700000000001</v>
      </c>
      <c r="D8">
        <v>20.117999999999999</v>
      </c>
      <c r="E8">
        <v>28.228000000000002</v>
      </c>
      <c r="F8">
        <v>28.307099999999998</v>
      </c>
    </row>
    <row r="9" spans="2:9" x14ac:dyDescent="0.25">
      <c r="B9">
        <v>3.5</v>
      </c>
      <c r="C9">
        <f>C8+F2</f>
        <v>29.921199999999999</v>
      </c>
      <c r="D9">
        <f>D8+$F$2</f>
        <v>29.960499999999996</v>
      </c>
      <c r="E9">
        <f>C9+$I$2</f>
        <v>38.070499999999996</v>
      </c>
      <c r="F9">
        <f>D9+$I$3</f>
        <v>38.149599999999992</v>
      </c>
    </row>
    <row r="10" spans="2:9" x14ac:dyDescent="0.25">
      <c r="B10">
        <v>4</v>
      </c>
      <c r="C10">
        <f>C9+F2</f>
        <v>39.7637</v>
      </c>
      <c r="D10">
        <f>D9+$F$2</f>
        <v>39.802999999999997</v>
      </c>
      <c r="E10">
        <f>C10+$I$2</f>
        <v>47.912999999999997</v>
      </c>
      <c r="F10">
        <f>D10+$I$3</f>
        <v>47.992099999999994</v>
      </c>
    </row>
    <row r="11" spans="2:9" x14ac:dyDescent="0.25">
      <c r="B11">
        <v>4.5</v>
      </c>
      <c r="C11">
        <f>C10+F2</f>
        <v>49.606200000000001</v>
      </c>
      <c r="D11">
        <f>D10+$F$2</f>
        <v>49.645499999999998</v>
      </c>
      <c r="E11">
        <f>C11+$I$2</f>
        <v>57.755499999999998</v>
      </c>
      <c r="F11">
        <f>D11+$I$3</f>
        <v>57.834599999999995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Winn</dc:creator>
  <cp:lastModifiedBy>Jeremy Winn</cp:lastModifiedBy>
  <dcterms:created xsi:type="dcterms:W3CDTF">2020-10-02T12:50:45Z</dcterms:created>
  <dcterms:modified xsi:type="dcterms:W3CDTF">2020-10-02T13:04:05Z</dcterms:modified>
</cp:coreProperties>
</file>